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RegistrulOP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<sst xmlns="http://schemas.openxmlformats.org/spreadsheetml/2006/main" count="74" uniqueCount="67">
  <si>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ROMANIA
Inspectoratul Teritorial de Munca Mures
Tîrgu Mures Strada Iuliu Maniu Nr 2 Jud Mures</t>
  </si>
  <si>
    <t>Nr</t>
  </si>
  <si>
    <t>Numar</t>
  </si>
  <si>
    <t>Data</t>
  </si>
  <si>
    <t>Beneficiar /</t>
  </si>
  <si>
    <t>Natura obligatiei de plata /</t>
  </si>
  <si>
    <t>Suma</t>
  </si>
  <si>
    <t>crt</t>
  </si>
  <si>
    <t>OP</t>
  </si>
  <si>
    <t>Furnizor</t>
  </si>
  <si>
    <t>Explicatii</t>
  </si>
  <si>
    <t>BUGETELE ASIG SOC SI FD SPEC</t>
  </si>
  <si>
    <t>Contributie asiguratorie pt munca Ianuarie 2021</t>
  </si>
  <si>
    <t>BUGETUL DE STAT</t>
  </si>
  <si>
    <t>SF Sume incasate pt BS BASS si BFNUASS in curs de distribuire pt Ianuarie 2021</t>
  </si>
  <si>
    <t>Salarii luna Ianuarie</t>
  </si>
  <si>
    <t>CAR VICTORIA MURES IFN</t>
  </si>
  <si>
    <t>Car salariati ITM Ianuarie 2021</t>
  </si>
  <si>
    <t>FOND DE PENSII FACULTATIVE ING OPTIM</t>
  </si>
  <si>
    <t>AGENTIA JUDETEANA PENTRU PLATI SI INSPECTIE SOCIALA MURES</t>
  </si>
  <si>
    <t>COMPANIA NATIONALA POSTA ROMANA SA BUCURESTI - OFICIUL JUDETEAN DE POSTA BRASOV</t>
  </si>
  <si>
    <t>JUDETUL MURES</t>
  </si>
  <si>
    <t>ZIMEX SRL</t>
  </si>
  <si>
    <t>MARBO SECOPROD S.R.L.</t>
  </si>
  <si>
    <t>LANSERV SRL</t>
  </si>
  <si>
    <t>ELECTRICA FURNIZARE SA</t>
  </si>
  <si>
    <t>CENTROGRAFIC S.R.L.</t>
  </si>
  <si>
    <t>PERFECT FRESH &amp; CLEAN SRL</t>
  </si>
  <si>
    <t>CENTRUL GENERAL DE ARHIVARE S.R.L.</t>
  </si>
  <si>
    <t>ORANGE ROMANIA SA</t>
  </si>
  <si>
    <t>SOBIS SOLUTIONS SRL</t>
  </si>
  <si>
    <t>RCS &amp; RDS SA</t>
  </si>
  <si>
    <t>TELEKOM SA</t>
  </si>
  <si>
    <t>TOTAL</t>
  </si>
  <si>
    <t>Salariati ITM</t>
  </si>
  <si>
    <t>Plati martie 2021</t>
  </si>
  <si>
    <t>CV F 4159din 12 03 2021 Consum apa, canalizare</t>
  </si>
  <si>
    <t>CV F 4159 din 12 03 2021 Consum gaz</t>
  </si>
  <si>
    <t xml:space="preserve">CV F 3 din 30 03 2021 </t>
  </si>
  <si>
    <t>CV F 5227 din 25 02 2021 Consum apa</t>
  </si>
  <si>
    <t>CV F 5227 din 25 02 2021 Consum energie termica</t>
  </si>
  <si>
    <t>CV F 5227 din 25 02 2021 Servicii de paza</t>
  </si>
  <si>
    <t>CV F 137785 din 18 03 2021 Protectia muncii</t>
  </si>
  <si>
    <t>CV F 20165751 din 10 03 2021 Servicii IT</t>
  </si>
  <si>
    <t>CV F 9556892279 din 07 03 2021 Consum energie electrica</t>
  </si>
  <si>
    <t>CV F 1009din 28 02 2021 Servicii curatenie</t>
  </si>
  <si>
    <t>CV F 1400 din 05.02 2021 Chirie arhiva</t>
  </si>
  <si>
    <t>CV F 6910659 02.03. 2021 Telefonie mobila</t>
  </si>
  <si>
    <t>CV F 6965 10.03 2021 Servicii IT</t>
  </si>
  <si>
    <t>CV F 24351522 din 05 03 2021 Radio-tv</t>
  </si>
  <si>
    <t>CV F 210303874570 09.032021 Telefonie fixa</t>
  </si>
  <si>
    <t>CV F 2865407 din 26 02 2021 Furnituri de birou</t>
  </si>
  <si>
    <t>CV F 15006547 09.03.2021 Furnituri de birou</t>
  </si>
  <si>
    <t>RAPSODIA SRL</t>
  </si>
  <si>
    <t>CV F 3201 10.03. 2021 Protectia muncii</t>
  </si>
  <si>
    <t>ADMINISTRATIA FINANTELOR</t>
  </si>
  <si>
    <t>VIRARI ALTE TAXE</t>
  </si>
  <si>
    <t>SINTEC SRL</t>
  </si>
  <si>
    <t>CV F 1210081 220.03.2021 SERV IT</t>
  </si>
  <si>
    <t>CV F 4852 din 24.03. 2021 Decont servicii postale</t>
  </si>
  <si>
    <t>MONITORUL OFICIAL</t>
  </si>
  <si>
    <t>CV F 8256 26.03.2021 PUBLICARE ANUNT</t>
  </si>
  <si>
    <t>CUVANTUL LIBER</t>
  </si>
  <si>
    <t>CV F 20210314 30.03.2021 PUBICARE ANUNT</t>
  </si>
  <si>
    <t>COLOR GOLD</t>
  </si>
  <si>
    <t>CV F 2110263 30.03.2021 FURNITURI</t>
  </si>
  <si>
    <t xml:space="preserve">Act pensie facultativa 03818987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</si>
</sst>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,##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/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horizontal="right" vertical="center"/>
    </xf>
    <xf numFmtId="173" fontId="6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2"/>
  <sheetViews>
    <sheetView showGridLines="0" tabSelected="1" zoomScalePageLayoutView="0" workbookViewId="0" topLeftCell="A1">
      <selection activeCell="A16" sqref="A16:IV16"/>
    </sheetView>
  </sheetViews>
  <sheetFormatPr defaultColWidth="9.140625" defaultRowHeight="12.75"/>
  <cols>
    <col min="1" max="1" width="0.85546875" style="0" customWidth="1"/>
    <col min="2" max="2" width="1.57421875" style="0" customWidth="1"/>
    <col min="3" max="3" width="4.57421875" style="0" customWidth="1"/>
    <col min="4" max="4" width="6.8515625" style="0" customWidth="1"/>
    <col min="5" max="5" width="9.57421875" style="0" customWidth="1"/>
    <col min="6" max="6" width="0.42578125" style="0" customWidth="1"/>
    <col min="7" max="7" width="12.7109375" style="0" customWidth="1"/>
    <col min="8" max="8" width="7.57421875" style="0" customWidth="1"/>
    <col min="9" max="9" width="3.28125" style="0" customWidth="1"/>
    <col min="10" max="10" width="14.140625" style="0" customWidth="1"/>
    <col min="11" max="11" width="8.57421875" style="0" customWidth="1"/>
    <col min="12" max="12" width="2.57421875" style="0" customWidth="1"/>
    <col min="13" max="13" width="4.28125" style="0" customWidth="1"/>
    <col min="14" max="14" width="0.2890625" style="0" customWidth="1"/>
    <col min="15" max="15" width="6.421875" style="0" customWidth="1"/>
    <col min="16" max="16" width="20.140625" style="0" customWidth="1"/>
    <col min="17" max="17" width="0.42578125" style="0" customWidth="1"/>
    <col min="18" max="18" width="3.421875" style="0" customWidth="1"/>
    <col min="19" max="19" width="0.13671875" style="0" customWidth="1"/>
  </cols>
  <sheetData>
    <row r="1" spans="1:19" ht="13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  <c r="K1" s="27"/>
      <c r="L1" s="27"/>
      <c r="M1" s="27"/>
      <c r="N1" s="27"/>
      <c r="O1" s="27"/>
      <c r="P1" s="27"/>
      <c r="Q1" s="1"/>
      <c r="R1" s="1"/>
      <c r="S1" s="1"/>
    </row>
    <row r="2" spans="1:19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19" ht="13.5" customHeight="1">
      <c r="A3" s="1"/>
      <c r="B3" s="2"/>
      <c r="C3" s="2"/>
      <c r="D3" s="2"/>
      <c r="E3" s="2"/>
      <c r="F3" s="2"/>
      <c r="G3" s="28" t="s">
        <v>35</v>
      </c>
      <c r="H3" s="28"/>
      <c r="I3" s="28"/>
      <c r="J3" s="28"/>
      <c r="K3" s="28"/>
      <c r="L3" s="28"/>
      <c r="M3" s="28"/>
      <c r="N3" s="28"/>
      <c r="O3" s="2"/>
      <c r="P3" s="2"/>
      <c r="Q3" s="2"/>
      <c r="R3" s="2"/>
      <c r="S3" s="1"/>
    </row>
    <row r="4" spans="1:19" ht="3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19" ht="18" customHeight="1">
      <c r="A5" s="1"/>
      <c r="B5" s="2"/>
      <c r="C5" s="2"/>
      <c r="D5" s="2"/>
      <c r="E5" s="2"/>
      <c r="F5" s="2"/>
      <c r="G5" s="29"/>
      <c r="H5" s="29"/>
      <c r="I5" s="29"/>
      <c r="J5" s="29"/>
      <c r="K5" s="29"/>
      <c r="L5" s="29"/>
      <c r="M5" s="29"/>
      <c r="N5" s="2"/>
      <c r="O5" s="2"/>
      <c r="P5" s="2"/>
      <c r="Q5" s="2"/>
      <c r="R5" s="2"/>
      <c r="S5" s="1"/>
    </row>
    <row r="6" spans="1:19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</row>
    <row r="7" spans="1:19" ht="12.75">
      <c r="A7" s="1"/>
      <c r="B7" s="30" t="s">
        <v>1</v>
      </c>
      <c r="C7" s="30"/>
      <c r="D7" s="3" t="s">
        <v>2</v>
      </c>
      <c r="E7" s="3" t="s">
        <v>3</v>
      </c>
      <c r="F7" s="30" t="s">
        <v>4</v>
      </c>
      <c r="G7" s="30"/>
      <c r="H7" s="30"/>
      <c r="I7" s="30"/>
      <c r="J7" s="30" t="s">
        <v>5</v>
      </c>
      <c r="K7" s="30"/>
      <c r="L7" s="30"/>
      <c r="M7" s="30" t="s">
        <v>6</v>
      </c>
      <c r="N7" s="30"/>
      <c r="O7" s="31"/>
      <c r="P7" s="32"/>
      <c r="Q7" s="33"/>
      <c r="R7" s="33"/>
      <c r="S7" s="1"/>
    </row>
    <row r="8" spans="1:19" ht="12.75">
      <c r="A8" s="1"/>
      <c r="B8" s="22" t="s">
        <v>7</v>
      </c>
      <c r="C8" s="22"/>
      <c r="D8" s="4" t="s">
        <v>8</v>
      </c>
      <c r="E8" s="4" t="s">
        <v>8</v>
      </c>
      <c r="F8" s="23" t="s">
        <v>9</v>
      </c>
      <c r="G8" s="23"/>
      <c r="H8" s="23"/>
      <c r="I8" s="23"/>
      <c r="J8" s="23" t="s">
        <v>10</v>
      </c>
      <c r="K8" s="23"/>
      <c r="L8" s="23"/>
      <c r="M8" s="23"/>
      <c r="N8" s="23"/>
      <c r="O8" s="24"/>
      <c r="P8" s="25"/>
      <c r="Q8" s="14"/>
      <c r="R8" s="14"/>
      <c r="S8" s="1"/>
    </row>
    <row r="9" spans="1:19" ht="12.75">
      <c r="A9" s="1"/>
      <c r="B9" s="15">
        <v>1</v>
      </c>
      <c r="C9" s="15"/>
      <c r="D9" s="5">
        <v>134</v>
      </c>
      <c r="E9" s="8">
        <v>44286</v>
      </c>
      <c r="F9" s="16" t="s">
        <v>55</v>
      </c>
      <c r="G9" s="16"/>
      <c r="H9" s="16"/>
      <c r="I9" s="16"/>
      <c r="J9" s="17" t="s">
        <v>56</v>
      </c>
      <c r="K9" s="17"/>
      <c r="L9" s="17"/>
      <c r="M9" s="18">
        <v>260</v>
      </c>
      <c r="N9" s="18"/>
      <c r="O9" s="19"/>
      <c r="P9" s="20"/>
      <c r="Q9" s="21"/>
      <c r="R9" s="21"/>
      <c r="S9" s="1"/>
    </row>
    <row r="10" spans="1:19" ht="12.75">
      <c r="A10" s="1"/>
      <c r="B10" s="15">
        <v>2</v>
      </c>
      <c r="C10" s="15"/>
      <c r="D10" s="5">
        <v>99</v>
      </c>
      <c r="E10" s="8">
        <v>44267</v>
      </c>
      <c r="F10" s="16" t="s">
        <v>11</v>
      </c>
      <c r="G10" s="16"/>
      <c r="H10" s="16"/>
      <c r="I10" s="16"/>
      <c r="J10" s="17" t="s">
        <v>12</v>
      </c>
      <c r="K10" s="17"/>
      <c r="L10" s="17"/>
      <c r="M10" s="18">
        <v>3426</v>
      </c>
      <c r="N10" s="18"/>
      <c r="O10" s="19"/>
      <c r="P10" s="20"/>
      <c r="Q10" s="21"/>
      <c r="R10" s="21"/>
      <c r="S10" s="1"/>
    </row>
    <row r="11" spans="1:19" ht="12.75">
      <c r="A11" s="1"/>
      <c r="B11" s="15">
        <v>3</v>
      </c>
      <c r="C11" s="15"/>
      <c r="D11" s="5">
        <v>92</v>
      </c>
      <c r="E11" s="8">
        <v>44267</v>
      </c>
      <c r="F11" s="16" t="s">
        <v>13</v>
      </c>
      <c r="G11" s="16"/>
      <c r="H11" s="16"/>
      <c r="I11" s="16"/>
      <c r="J11" s="17" t="s">
        <v>14</v>
      </c>
      <c r="K11" s="17"/>
      <c r="L11" s="17"/>
      <c r="M11" s="18">
        <v>10233</v>
      </c>
      <c r="N11" s="18"/>
      <c r="O11" s="19"/>
      <c r="P11" s="20"/>
      <c r="Q11" s="21"/>
      <c r="R11" s="21"/>
      <c r="S11" s="1"/>
    </row>
    <row r="12" spans="1:19" ht="12.75">
      <c r="A12" s="1"/>
      <c r="B12" s="15">
        <v>4</v>
      </c>
      <c r="C12" s="15"/>
      <c r="D12" s="5">
        <v>93</v>
      </c>
      <c r="E12" s="8">
        <v>44267</v>
      </c>
      <c r="F12" s="16" t="s">
        <v>13</v>
      </c>
      <c r="G12" s="16"/>
      <c r="H12" s="16"/>
      <c r="I12" s="16"/>
      <c r="J12" s="17" t="s">
        <v>14</v>
      </c>
      <c r="K12" s="17"/>
      <c r="L12" s="17"/>
      <c r="M12" s="18">
        <v>54348</v>
      </c>
      <c r="N12" s="18"/>
      <c r="O12" s="19"/>
      <c r="P12" s="20"/>
      <c r="Q12" s="21"/>
      <c r="R12" s="21"/>
      <c r="S12" s="1"/>
    </row>
    <row r="13" spans="1:19" ht="13.5" thickBot="1">
      <c r="A13" s="1"/>
      <c r="B13" s="15">
        <v>5</v>
      </c>
      <c r="C13" s="15"/>
      <c r="D13" s="5">
        <v>100</v>
      </c>
      <c r="E13" s="8">
        <v>44267</v>
      </c>
      <c r="F13" s="16" t="s">
        <v>34</v>
      </c>
      <c r="G13" s="16"/>
      <c r="H13" s="16"/>
      <c r="I13" s="16"/>
      <c r="J13" s="17" t="s">
        <v>15</v>
      </c>
      <c r="K13" s="17"/>
      <c r="L13" s="17"/>
      <c r="M13" s="18">
        <v>91135</v>
      </c>
      <c r="N13" s="18"/>
      <c r="O13" s="19"/>
      <c r="P13" s="20"/>
      <c r="Q13" s="21"/>
      <c r="R13" s="21"/>
      <c r="S13" s="1"/>
    </row>
    <row r="14" spans="1:19" ht="13.5" thickBot="1">
      <c r="A14" s="1"/>
      <c r="B14" s="15">
        <v>12</v>
      </c>
      <c r="C14" s="15"/>
      <c r="D14" s="5">
        <v>94</v>
      </c>
      <c r="E14" s="8">
        <v>44267</v>
      </c>
      <c r="F14" s="16" t="s">
        <v>16</v>
      </c>
      <c r="G14" s="16"/>
      <c r="H14" s="16"/>
      <c r="I14" s="16"/>
      <c r="J14" s="17" t="s">
        <v>17</v>
      </c>
      <c r="K14" s="17"/>
      <c r="L14" s="17"/>
      <c r="M14" s="18">
        <v>110</v>
      </c>
      <c r="N14" s="18"/>
      <c r="O14" s="19"/>
      <c r="P14" s="20"/>
      <c r="Q14" s="21"/>
      <c r="R14" s="21"/>
      <c r="S14" s="1"/>
    </row>
    <row r="15" spans="1:19" ht="13.5" thickBot="1">
      <c r="A15" s="1"/>
      <c r="B15" s="15">
        <v>13</v>
      </c>
      <c r="C15" s="15"/>
      <c r="D15" s="5">
        <v>96</v>
      </c>
      <c r="E15" s="8">
        <v>44267</v>
      </c>
      <c r="F15" s="16" t="s">
        <v>18</v>
      </c>
      <c r="G15" s="16"/>
      <c r="H15" s="16"/>
      <c r="I15" s="16"/>
      <c r="J15" s="17" t="s">
        <v>66</v>
      </c>
      <c r="K15" s="17"/>
      <c r="L15" s="17"/>
      <c r="M15" s="18">
        <v>60</v>
      </c>
      <c r="N15" s="18"/>
      <c r="O15" s="19"/>
      <c r="P15" s="20"/>
      <c r="Q15" s="21"/>
      <c r="R15" s="21"/>
      <c r="S15" s="1"/>
    </row>
    <row r="16" spans="1:19" ht="13.5" thickBot="1">
      <c r="A16" s="1"/>
      <c r="B16" s="15">
        <v>16</v>
      </c>
      <c r="C16" s="15"/>
      <c r="D16" s="5">
        <v>120</v>
      </c>
      <c r="E16" s="8">
        <v>44281</v>
      </c>
      <c r="F16" s="16" t="s">
        <v>19</v>
      </c>
      <c r="G16" s="16"/>
      <c r="H16" s="16"/>
      <c r="I16" s="16"/>
      <c r="J16" s="17" t="s">
        <v>36</v>
      </c>
      <c r="K16" s="17"/>
      <c r="L16" s="17"/>
      <c r="M16" s="18">
        <v>107.2</v>
      </c>
      <c r="N16" s="18"/>
      <c r="O16" s="19"/>
      <c r="P16" s="20"/>
      <c r="Q16" s="21"/>
      <c r="R16" s="21"/>
      <c r="S16" s="1"/>
    </row>
    <row r="17" spans="1:19" ht="12.75">
      <c r="A17" s="1"/>
      <c r="B17" s="15">
        <v>17</v>
      </c>
      <c r="C17" s="15"/>
      <c r="D17" s="5">
        <v>121</v>
      </c>
      <c r="E17" s="8">
        <v>44281</v>
      </c>
      <c r="F17" s="16" t="s">
        <v>19</v>
      </c>
      <c r="G17" s="16"/>
      <c r="H17" s="16"/>
      <c r="I17" s="16"/>
      <c r="J17" s="17" t="s">
        <v>37</v>
      </c>
      <c r="K17" s="17"/>
      <c r="L17" s="17"/>
      <c r="M17" s="18">
        <v>3895.39</v>
      </c>
      <c r="N17" s="18"/>
      <c r="O17" s="19"/>
      <c r="P17" s="20"/>
      <c r="Q17" s="21"/>
      <c r="R17" s="21"/>
      <c r="S17" s="1"/>
    </row>
    <row r="18" spans="1:19" ht="12.75">
      <c r="A18" s="1"/>
      <c r="B18" s="15">
        <v>18</v>
      </c>
      <c r="C18" s="15"/>
      <c r="D18" s="5">
        <v>131</v>
      </c>
      <c r="E18" s="8">
        <v>44281</v>
      </c>
      <c r="F18" s="16" t="s">
        <v>20</v>
      </c>
      <c r="G18" s="16"/>
      <c r="H18" s="16"/>
      <c r="I18" s="16"/>
      <c r="J18" s="17" t="s">
        <v>38</v>
      </c>
      <c r="K18" s="17"/>
      <c r="L18" s="17"/>
      <c r="M18" s="18">
        <v>1641.94</v>
      </c>
      <c r="N18" s="18"/>
      <c r="O18" s="19"/>
      <c r="P18" s="20"/>
      <c r="Q18" s="21"/>
      <c r="R18" s="21"/>
      <c r="S18" s="1"/>
    </row>
    <row r="19" spans="1:19" ht="12.75">
      <c r="A19" s="1"/>
      <c r="B19" s="15">
        <v>19</v>
      </c>
      <c r="C19" s="15"/>
      <c r="D19" s="5">
        <v>122</v>
      </c>
      <c r="E19" s="8">
        <v>44281</v>
      </c>
      <c r="F19" s="16" t="s">
        <v>21</v>
      </c>
      <c r="G19" s="16"/>
      <c r="H19" s="16"/>
      <c r="I19" s="16"/>
      <c r="J19" s="17" t="s">
        <v>39</v>
      </c>
      <c r="K19" s="17"/>
      <c r="L19" s="17"/>
      <c r="M19" s="18">
        <v>380.85</v>
      </c>
      <c r="N19" s="18"/>
      <c r="O19" s="19"/>
      <c r="P19" s="20"/>
      <c r="Q19" s="21"/>
      <c r="R19" s="21"/>
      <c r="S19" s="1"/>
    </row>
    <row r="20" spans="1:19" ht="12.75">
      <c r="A20" s="1"/>
      <c r="B20" s="15">
        <v>20</v>
      </c>
      <c r="C20" s="15"/>
      <c r="D20" s="5">
        <v>123</v>
      </c>
      <c r="E20" s="8">
        <v>44281</v>
      </c>
      <c r="F20" s="16" t="s">
        <v>21</v>
      </c>
      <c r="G20" s="16"/>
      <c r="H20" s="16"/>
      <c r="I20" s="16"/>
      <c r="J20" s="17" t="s">
        <v>40</v>
      </c>
      <c r="K20" s="17"/>
      <c r="L20" s="17"/>
      <c r="M20" s="18">
        <v>348.73</v>
      </c>
      <c r="N20" s="18"/>
      <c r="O20" s="19"/>
      <c r="P20" s="20"/>
      <c r="Q20" s="21"/>
      <c r="R20" s="21"/>
      <c r="S20" s="1"/>
    </row>
    <row r="21" spans="1:19" ht="12.75">
      <c r="A21" s="1"/>
      <c r="B21" s="15">
        <v>21</v>
      </c>
      <c r="C21" s="15"/>
      <c r="D21" s="5">
        <v>124</v>
      </c>
      <c r="E21" s="8">
        <v>44281</v>
      </c>
      <c r="F21" s="16" t="s">
        <v>21</v>
      </c>
      <c r="G21" s="16"/>
      <c r="H21" s="16"/>
      <c r="I21" s="16"/>
      <c r="J21" s="17" t="s">
        <v>41</v>
      </c>
      <c r="K21" s="17"/>
      <c r="L21" s="17"/>
      <c r="M21" s="18">
        <v>142.62</v>
      </c>
      <c r="N21" s="18"/>
      <c r="O21" s="19"/>
      <c r="P21" s="20"/>
      <c r="Q21" s="21"/>
      <c r="R21" s="21"/>
      <c r="S21" s="1"/>
    </row>
    <row r="22" spans="1:19" ht="12.75">
      <c r="A22" s="1"/>
      <c r="B22" s="15">
        <v>22</v>
      </c>
      <c r="C22" s="15"/>
      <c r="D22" s="5">
        <v>119</v>
      </c>
      <c r="E22" s="8">
        <v>44281</v>
      </c>
      <c r="F22" s="16" t="s">
        <v>22</v>
      </c>
      <c r="G22" s="16"/>
      <c r="H22" s="16"/>
      <c r="I22" s="16"/>
      <c r="J22" s="17" t="s">
        <v>42</v>
      </c>
      <c r="K22" s="17"/>
      <c r="L22" s="17"/>
      <c r="M22" s="18">
        <v>85.47</v>
      </c>
      <c r="N22" s="18"/>
      <c r="O22" s="19"/>
      <c r="P22" s="20"/>
      <c r="Q22" s="21"/>
      <c r="R22" s="21"/>
      <c r="S22" s="1"/>
    </row>
    <row r="23" spans="1:19" ht="12.75">
      <c r="A23" s="1"/>
      <c r="B23" s="15">
        <v>23</v>
      </c>
      <c r="C23" s="15"/>
      <c r="D23" s="5">
        <v>117</v>
      </c>
      <c r="E23" s="8">
        <v>44281</v>
      </c>
      <c r="F23" s="16" t="s">
        <v>23</v>
      </c>
      <c r="G23" s="16"/>
      <c r="H23" s="16"/>
      <c r="I23" s="16"/>
      <c r="J23" s="17" t="s">
        <v>51</v>
      </c>
      <c r="K23" s="17"/>
      <c r="L23" s="17"/>
      <c r="M23" s="18">
        <v>480.76</v>
      </c>
      <c r="N23" s="18"/>
      <c r="O23" s="19"/>
      <c r="P23" s="20"/>
      <c r="Q23" s="21"/>
      <c r="R23" s="21"/>
      <c r="S23" s="1"/>
    </row>
    <row r="24" spans="1:19" ht="13.5" thickBot="1">
      <c r="A24" s="1"/>
      <c r="B24" s="15">
        <v>24</v>
      </c>
      <c r="C24" s="15"/>
      <c r="D24" s="5">
        <v>113</v>
      </c>
      <c r="E24" s="8">
        <v>44281</v>
      </c>
      <c r="F24" s="16" t="s">
        <v>24</v>
      </c>
      <c r="G24" s="16"/>
      <c r="H24" s="16"/>
      <c r="I24" s="16"/>
      <c r="J24" s="17" t="s">
        <v>43</v>
      </c>
      <c r="K24" s="17"/>
      <c r="L24" s="17"/>
      <c r="M24" s="18">
        <v>1400</v>
      </c>
      <c r="N24" s="18"/>
      <c r="O24" s="19"/>
      <c r="P24" s="20"/>
      <c r="Q24" s="21"/>
      <c r="R24" s="21"/>
      <c r="S24" s="1"/>
    </row>
    <row r="25" spans="1:19" ht="13.5" thickBot="1">
      <c r="A25" s="1"/>
      <c r="B25" s="15">
        <v>26</v>
      </c>
      <c r="C25" s="15"/>
      <c r="D25" s="5">
        <v>109</v>
      </c>
      <c r="E25" s="8">
        <v>44281</v>
      </c>
      <c r="F25" s="16" t="s">
        <v>25</v>
      </c>
      <c r="G25" s="16"/>
      <c r="H25" s="16"/>
      <c r="I25" s="16"/>
      <c r="J25" s="17" t="s">
        <v>44</v>
      </c>
      <c r="K25" s="17"/>
      <c r="L25" s="17"/>
      <c r="M25" s="18">
        <v>168.74</v>
      </c>
      <c r="N25" s="18"/>
      <c r="O25" s="19"/>
      <c r="P25" s="20"/>
      <c r="Q25" s="21"/>
      <c r="R25" s="21"/>
      <c r="S25" s="1"/>
    </row>
    <row r="26" spans="1:19" ht="13.5" thickBot="1">
      <c r="A26" s="1"/>
      <c r="B26" s="15">
        <v>27</v>
      </c>
      <c r="C26" s="15"/>
      <c r="D26" s="5">
        <v>118</v>
      </c>
      <c r="E26" s="8">
        <v>44281</v>
      </c>
      <c r="F26" s="16" t="s">
        <v>26</v>
      </c>
      <c r="G26" s="16"/>
      <c r="H26" s="16"/>
      <c r="I26" s="16"/>
      <c r="J26" s="17" t="s">
        <v>52</v>
      </c>
      <c r="K26" s="17"/>
      <c r="L26" s="17"/>
      <c r="M26" s="18">
        <v>83.3</v>
      </c>
      <c r="N26" s="18"/>
      <c r="O26" s="19"/>
      <c r="P26" s="20"/>
      <c r="Q26" s="21"/>
      <c r="R26" s="21"/>
      <c r="S26" s="1"/>
    </row>
    <row r="27" spans="1:19" ht="13.5" thickBot="1">
      <c r="A27" s="1"/>
      <c r="B27" s="15">
        <v>31</v>
      </c>
      <c r="C27" s="15"/>
      <c r="D27" s="5">
        <v>108</v>
      </c>
      <c r="E27" s="8">
        <v>44281</v>
      </c>
      <c r="F27" s="16" t="s">
        <v>27</v>
      </c>
      <c r="G27" s="16"/>
      <c r="H27" s="16"/>
      <c r="I27" s="16"/>
      <c r="J27" s="17" t="s">
        <v>45</v>
      </c>
      <c r="K27" s="17"/>
      <c r="L27" s="17"/>
      <c r="M27" s="18">
        <v>2023</v>
      </c>
      <c r="N27" s="18"/>
      <c r="O27" s="19"/>
      <c r="P27" s="20"/>
      <c r="Q27" s="21"/>
      <c r="R27" s="21"/>
      <c r="S27" s="1"/>
    </row>
    <row r="28" spans="1:19" ht="12.75">
      <c r="A28" s="1"/>
      <c r="B28" s="15">
        <v>32</v>
      </c>
      <c r="C28" s="15"/>
      <c r="D28" s="5">
        <v>116</v>
      </c>
      <c r="E28" s="8">
        <v>44281</v>
      </c>
      <c r="F28" s="16" t="s">
        <v>53</v>
      </c>
      <c r="G28" s="16"/>
      <c r="H28" s="16"/>
      <c r="I28" s="16"/>
      <c r="J28" s="17" t="s">
        <v>54</v>
      </c>
      <c r="K28" s="17"/>
      <c r="L28" s="17"/>
      <c r="M28" s="18">
        <v>178.5</v>
      </c>
      <c r="N28" s="18"/>
      <c r="O28" s="19"/>
      <c r="P28" s="20"/>
      <c r="Q28" s="21"/>
      <c r="R28" s="21"/>
      <c r="S28" s="1"/>
    </row>
    <row r="29" spans="1:19" ht="12.75">
      <c r="A29" s="1"/>
      <c r="B29" s="15">
        <v>33</v>
      </c>
      <c r="C29" s="15"/>
      <c r="D29" s="5">
        <v>110</v>
      </c>
      <c r="E29" s="8">
        <v>44281</v>
      </c>
      <c r="F29" s="16" t="s">
        <v>28</v>
      </c>
      <c r="G29" s="16"/>
      <c r="H29" s="16"/>
      <c r="I29" s="16"/>
      <c r="J29" s="17" t="s">
        <v>46</v>
      </c>
      <c r="K29" s="17"/>
      <c r="L29" s="17"/>
      <c r="M29" s="18">
        <v>7311.45</v>
      </c>
      <c r="N29" s="18"/>
      <c r="O29" s="19"/>
      <c r="P29" s="20"/>
      <c r="Q29" s="21"/>
      <c r="R29" s="21"/>
      <c r="S29" s="1"/>
    </row>
    <row r="30" spans="1:19" ht="12.75">
      <c r="A30" s="1"/>
      <c r="B30" s="15">
        <v>34</v>
      </c>
      <c r="C30" s="15"/>
      <c r="D30" s="5">
        <v>127</v>
      </c>
      <c r="E30" s="8">
        <v>44281</v>
      </c>
      <c r="F30" s="16" t="s">
        <v>57</v>
      </c>
      <c r="G30" s="16"/>
      <c r="H30" s="16"/>
      <c r="I30" s="16"/>
      <c r="J30" s="17" t="s">
        <v>58</v>
      </c>
      <c r="K30" s="17"/>
      <c r="L30" s="17"/>
      <c r="M30" s="18">
        <v>1428</v>
      </c>
      <c r="N30" s="18"/>
      <c r="O30" s="19"/>
      <c r="P30" s="20"/>
      <c r="Q30" s="21"/>
      <c r="R30" s="21"/>
      <c r="S30" s="1"/>
    </row>
    <row r="31" spans="1:19" ht="12.75">
      <c r="A31" s="1"/>
      <c r="B31" s="15">
        <v>35</v>
      </c>
      <c r="C31" s="15"/>
      <c r="D31" s="5">
        <v>112</v>
      </c>
      <c r="E31" s="8">
        <v>44281</v>
      </c>
      <c r="F31" s="16" t="s">
        <v>29</v>
      </c>
      <c r="G31" s="16"/>
      <c r="H31" s="16"/>
      <c r="I31" s="16"/>
      <c r="J31" s="17" t="s">
        <v>47</v>
      </c>
      <c r="K31" s="17"/>
      <c r="L31" s="17"/>
      <c r="M31" s="18">
        <v>758.36</v>
      </c>
      <c r="N31" s="18"/>
      <c r="O31" s="19"/>
      <c r="P31" s="20"/>
      <c r="Q31" s="21"/>
      <c r="R31" s="21"/>
      <c r="S31" s="1"/>
    </row>
    <row r="32" spans="1:19" ht="12.75">
      <c r="A32" s="1"/>
      <c r="B32" s="15">
        <v>36</v>
      </c>
      <c r="C32" s="15"/>
      <c r="D32" s="5">
        <v>130</v>
      </c>
      <c r="E32" s="8">
        <v>44281</v>
      </c>
      <c r="F32" s="16" t="s">
        <v>60</v>
      </c>
      <c r="G32" s="16"/>
      <c r="H32" s="16"/>
      <c r="I32" s="16"/>
      <c r="J32" s="17" t="s">
        <v>61</v>
      </c>
      <c r="K32" s="17"/>
      <c r="L32" s="17"/>
      <c r="M32" s="18">
        <v>133.6</v>
      </c>
      <c r="N32" s="18"/>
      <c r="O32" s="19"/>
      <c r="P32" s="20"/>
      <c r="Q32" s="21"/>
      <c r="R32" s="21"/>
      <c r="S32" s="1"/>
    </row>
    <row r="33" spans="1:19" ht="12.75">
      <c r="A33" s="1"/>
      <c r="B33" s="15">
        <v>37</v>
      </c>
      <c r="C33" s="15"/>
      <c r="D33" s="5">
        <v>114</v>
      </c>
      <c r="E33" s="8">
        <v>44281</v>
      </c>
      <c r="F33" s="16" t="s">
        <v>30</v>
      </c>
      <c r="G33" s="16"/>
      <c r="H33" s="16"/>
      <c r="I33" s="16"/>
      <c r="J33" s="17" t="s">
        <v>48</v>
      </c>
      <c r="K33" s="17"/>
      <c r="L33" s="17"/>
      <c r="M33" s="18">
        <v>856.8</v>
      </c>
      <c r="N33" s="18"/>
      <c r="O33" s="19"/>
      <c r="P33" s="20"/>
      <c r="Q33" s="21"/>
      <c r="R33" s="21"/>
      <c r="S33" s="1"/>
    </row>
    <row r="34" spans="1:19" ht="12.75">
      <c r="A34" s="1"/>
      <c r="B34" s="15">
        <v>38</v>
      </c>
      <c r="C34" s="15"/>
      <c r="D34" s="5">
        <v>111</v>
      </c>
      <c r="E34" s="8">
        <v>44281</v>
      </c>
      <c r="F34" s="16" t="s">
        <v>31</v>
      </c>
      <c r="G34" s="16"/>
      <c r="H34" s="16"/>
      <c r="I34" s="16"/>
      <c r="J34" s="17" t="s">
        <v>49</v>
      </c>
      <c r="K34" s="17"/>
      <c r="L34" s="17"/>
      <c r="M34" s="18">
        <v>23.99</v>
      </c>
      <c r="N34" s="18"/>
      <c r="O34" s="19"/>
      <c r="P34" s="20"/>
      <c r="Q34" s="21"/>
      <c r="R34" s="21"/>
      <c r="S34" s="1"/>
    </row>
    <row r="35" spans="1:19" ht="12.75">
      <c r="A35" s="1"/>
      <c r="B35" s="15">
        <v>39</v>
      </c>
      <c r="C35" s="15"/>
      <c r="D35" s="5">
        <v>129</v>
      </c>
      <c r="E35" s="8">
        <v>44281</v>
      </c>
      <c r="F35" s="16" t="s">
        <v>34</v>
      </c>
      <c r="G35" s="16"/>
      <c r="H35" s="16"/>
      <c r="I35" s="16"/>
      <c r="J35" s="17" t="s">
        <v>59</v>
      </c>
      <c r="K35" s="17"/>
      <c r="L35" s="17"/>
      <c r="M35" s="18">
        <v>30</v>
      </c>
      <c r="N35" s="18"/>
      <c r="O35" s="19"/>
      <c r="P35" s="20"/>
      <c r="Q35" s="21"/>
      <c r="R35" s="21"/>
      <c r="S35" s="1"/>
    </row>
    <row r="36" spans="1:19" ht="12.75">
      <c r="A36" s="1"/>
      <c r="B36" s="15">
        <v>40</v>
      </c>
      <c r="C36" s="15"/>
      <c r="D36" s="5">
        <v>132</v>
      </c>
      <c r="E36" s="8">
        <v>44281</v>
      </c>
      <c r="F36" s="16" t="s">
        <v>62</v>
      </c>
      <c r="G36" s="16"/>
      <c r="H36" s="16"/>
      <c r="I36" s="16"/>
      <c r="J36" s="17" t="s">
        <v>63</v>
      </c>
      <c r="K36" s="17"/>
      <c r="L36" s="17"/>
      <c r="M36" s="18">
        <v>357</v>
      </c>
      <c r="N36" s="18"/>
      <c r="O36" s="19"/>
      <c r="P36" s="20"/>
      <c r="Q36" s="21"/>
      <c r="R36" s="21"/>
      <c r="S36" s="1"/>
    </row>
    <row r="37" spans="1:19" ht="12.75">
      <c r="A37" s="1"/>
      <c r="B37" s="15">
        <v>41</v>
      </c>
      <c r="C37" s="15"/>
      <c r="D37" s="5">
        <v>128</v>
      </c>
      <c r="E37" s="8">
        <v>44281</v>
      </c>
      <c r="F37" s="16" t="s">
        <v>32</v>
      </c>
      <c r="G37" s="16"/>
      <c r="H37" s="16"/>
      <c r="I37" s="16"/>
      <c r="J37" s="17" t="s">
        <v>50</v>
      </c>
      <c r="K37" s="17"/>
      <c r="L37" s="17"/>
      <c r="M37" s="18">
        <v>423.06</v>
      </c>
      <c r="N37" s="18"/>
      <c r="O37" s="19"/>
      <c r="P37" s="20"/>
      <c r="Q37" s="21"/>
      <c r="R37" s="21"/>
      <c r="S37" s="1"/>
    </row>
    <row r="38" spans="1:19" ht="12.75">
      <c r="A38" s="1"/>
      <c r="B38" s="15">
        <v>42</v>
      </c>
      <c r="C38" s="15"/>
      <c r="D38" s="5">
        <v>135</v>
      </c>
      <c r="E38" s="8">
        <v>44281</v>
      </c>
      <c r="F38" s="16" t="s">
        <v>64</v>
      </c>
      <c r="G38" s="16"/>
      <c r="H38" s="16"/>
      <c r="I38" s="16"/>
      <c r="J38" s="17" t="s">
        <v>65</v>
      </c>
      <c r="K38" s="17"/>
      <c r="L38" s="17"/>
      <c r="M38" s="18">
        <v>290.36</v>
      </c>
      <c r="N38" s="18"/>
      <c r="O38" s="19"/>
      <c r="P38" s="20"/>
      <c r="Q38" s="21"/>
      <c r="R38" s="21"/>
      <c r="S38" s="1"/>
    </row>
    <row r="39" spans="1:19" ht="12.75">
      <c r="A39" s="1"/>
      <c r="B39" s="15"/>
      <c r="C39" s="15"/>
      <c r="D39" s="5"/>
      <c r="E39" s="8"/>
      <c r="F39" s="16"/>
      <c r="G39" s="16"/>
      <c r="H39" s="16"/>
      <c r="I39" s="16"/>
      <c r="J39" s="17"/>
      <c r="K39" s="17"/>
      <c r="L39" s="17"/>
      <c r="M39" s="18"/>
      <c r="N39" s="18"/>
      <c r="O39" s="19"/>
      <c r="P39" s="20"/>
      <c r="Q39" s="21"/>
      <c r="R39" s="21"/>
      <c r="S39" s="1"/>
    </row>
    <row r="40" spans="1:19" ht="18" customHeight="1">
      <c r="A40" s="1"/>
      <c r="B40" s="9" t="s">
        <v>33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0">
        <f>SUM(M9:M39)</f>
        <v>182121.12</v>
      </c>
      <c r="N40" s="10"/>
      <c r="O40" s="11"/>
      <c r="P40" s="12"/>
      <c r="Q40" s="13"/>
      <c r="R40" s="13"/>
      <c r="S40" s="1"/>
    </row>
    <row r="41" spans="1:19" ht="1.5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"/>
    </row>
    <row r="42" spans="1:19" ht="13.5" customHeight="1">
      <c r="A42" s="1"/>
      <c r="B42" s="7"/>
      <c r="C42" s="14"/>
      <c r="D42" s="14"/>
      <c r="E42" s="14"/>
      <c r="F42" s="14"/>
      <c r="G42" s="14"/>
      <c r="H42" s="7"/>
      <c r="I42" s="7"/>
      <c r="J42" s="7"/>
      <c r="K42" s="7"/>
      <c r="L42" s="14"/>
      <c r="M42" s="14"/>
      <c r="N42" s="14"/>
      <c r="O42" s="14"/>
      <c r="P42" s="14"/>
      <c r="Q42" s="14"/>
      <c r="R42" s="7"/>
      <c r="S42" s="1"/>
    </row>
  </sheetData>
  <sheetProtection/>
  <mergeCells count="174">
    <mergeCell ref="A1:H1"/>
    <mergeCell ref="K1:P1"/>
    <mergeCell ref="G3:N3"/>
    <mergeCell ref="G5:M5"/>
    <mergeCell ref="B7:C7"/>
    <mergeCell ref="F7:I7"/>
    <mergeCell ref="J7:L7"/>
    <mergeCell ref="M7:O7"/>
    <mergeCell ref="P7:R7"/>
    <mergeCell ref="B8:C8"/>
    <mergeCell ref="F8:I8"/>
    <mergeCell ref="J8:L8"/>
    <mergeCell ref="M8:O8"/>
    <mergeCell ref="P8:R8"/>
    <mergeCell ref="B9:C9"/>
    <mergeCell ref="F9:I9"/>
    <mergeCell ref="J9:L9"/>
    <mergeCell ref="M9:O9"/>
    <mergeCell ref="P9:R9"/>
    <mergeCell ref="B10:C10"/>
    <mergeCell ref="F10:I10"/>
    <mergeCell ref="J10:L10"/>
    <mergeCell ref="M10:O10"/>
    <mergeCell ref="P10:R10"/>
    <mergeCell ref="B11:C11"/>
    <mergeCell ref="F11:I11"/>
    <mergeCell ref="J11:L11"/>
    <mergeCell ref="M11:O11"/>
    <mergeCell ref="P11:R11"/>
    <mergeCell ref="B12:C12"/>
    <mergeCell ref="F12:I12"/>
    <mergeCell ref="J12:L12"/>
    <mergeCell ref="M12:O12"/>
    <mergeCell ref="P12:R12"/>
    <mergeCell ref="B13:C13"/>
    <mergeCell ref="F13:I13"/>
    <mergeCell ref="J13:L13"/>
    <mergeCell ref="M13:O13"/>
    <mergeCell ref="P13:R13"/>
    <mergeCell ref="B14:C14"/>
    <mergeCell ref="F14:I14"/>
    <mergeCell ref="J14:L14"/>
    <mergeCell ref="M14:O14"/>
    <mergeCell ref="P14:R14"/>
    <mergeCell ref="B15:C15"/>
    <mergeCell ref="F15:I15"/>
    <mergeCell ref="J15:L15"/>
    <mergeCell ref="M15:O15"/>
    <mergeCell ref="P15:R15"/>
    <mergeCell ref="B17:C17"/>
    <mergeCell ref="F17:I17"/>
    <mergeCell ref="J17:L17"/>
    <mergeCell ref="M17:O17"/>
    <mergeCell ref="P17:R17"/>
    <mergeCell ref="B19:C19"/>
    <mergeCell ref="F19:I19"/>
    <mergeCell ref="J19:L19"/>
    <mergeCell ref="M19:O19"/>
    <mergeCell ref="P19:R19"/>
    <mergeCell ref="B16:C16"/>
    <mergeCell ref="F16:I16"/>
    <mergeCell ref="J16:L16"/>
    <mergeCell ref="M16:O16"/>
    <mergeCell ref="P16:R16"/>
    <mergeCell ref="B21:C21"/>
    <mergeCell ref="F21:I21"/>
    <mergeCell ref="J21:L21"/>
    <mergeCell ref="M21:O21"/>
    <mergeCell ref="P21:R21"/>
    <mergeCell ref="B18:C18"/>
    <mergeCell ref="F18:I18"/>
    <mergeCell ref="J18:L18"/>
    <mergeCell ref="M18:O18"/>
    <mergeCell ref="P18:R18"/>
    <mergeCell ref="B23:C23"/>
    <mergeCell ref="F23:I23"/>
    <mergeCell ref="J23:L23"/>
    <mergeCell ref="M23:O23"/>
    <mergeCell ref="P23:R23"/>
    <mergeCell ref="B20:C20"/>
    <mergeCell ref="F20:I20"/>
    <mergeCell ref="J20:L20"/>
    <mergeCell ref="M20:O20"/>
    <mergeCell ref="P20:R20"/>
    <mergeCell ref="B22:C22"/>
    <mergeCell ref="F22:I22"/>
    <mergeCell ref="J22:L22"/>
    <mergeCell ref="M22:O22"/>
    <mergeCell ref="P22:R22"/>
    <mergeCell ref="B26:C26"/>
    <mergeCell ref="F26:I26"/>
    <mergeCell ref="J26:L26"/>
    <mergeCell ref="M26:O26"/>
    <mergeCell ref="P26:R26"/>
    <mergeCell ref="B24:C24"/>
    <mergeCell ref="F24:I24"/>
    <mergeCell ref="J24:L24"/>
    <mergeCell ref="M24:O24"/>
    <mergeCell ref="P24:R24"/>
    <mergeCell ref="B25:C25"/>
    <mergeCell ref="F25:I25"/>
    <mergeCell ref="J25:L25"/>
    <mergeCell ref="M25:O25"/>
    <mergeCell ref="P25:R25"/>
    <mergeCell ref="B27:C27"/>
    <mergeCell ref="F27:I27"/>
    <mergeCell ref="J27:L27"/>
    <mergeCell ref="M27:O27"/>
    <mergeCell ref="P27:R27"/>
    <mergeCell ref="B29:C29"/>
    <mergeCell ref="F29:I29"/>
    <mergeCell ref="J29:L29"/>
    <mergeCell ref="M29:O29"/>
    <mergeCell ref="P29:R29"/>
    <mergeCell ref="B31:C31"/>
    <mergeCell ref="F31:I31"/>
    <mergeCell ref="J31:L31"/>
    <mergeCell ref="M31:O31"/>
    <mergeCell ref="P31:R31"/>
    <mergeCell ref="B28:C28"/>
    <mergeCell ref="F28:I28"/>
    <mergeCell ref="J28:L28"/>
    <mergeCell ref="M28:O28"/>
    <mergeCell ref="P28:R28"/>
    <mergeCell ref="B33:C33"/>
    <mergeCell ref="F33:I33"/>
    <mergeCell ref="J33:L33"/>
    <mergeCell ref="M33:O33"/>
    <mergeCell ref="P33:R33"/>
    <mergeCell ref="B30:C30"/>
    <mergeCell ref="F30:I30"/>
    <mergeCell ref="J30:L30"/>
    <mergeCell ref="M30:O30"/>
    <mergeCell ref="P30:R30"/>
    <mergeCell ref="B35:C35"/>
    <mergeCell ref="F35:I35"/>
    <mergeCell ref="J35:L35"/>
    <mergeCell ref="M35:O35"/>
    <mergeCell ref="P35:R35"/>
    <mergeCell ref="B32:C32"/>
    <mergeCell ref="F32:I32"/>
    <mergeCell ref="J32:L32"/>
    <mergeCell ref="M32:O32"/>
    <mergeCell ref="P32:R32"/>
    <mergeCell ref="B37:C37"/>
    <mergeCell ref="F37:I37"/>
    <mergeCell ref="J37:L37"/>
    <mergeCell ref="M37:O37"/>
    <mergeCell ref="P37:R37"/>
    <mergeCell ref="B34:C34"/>
    <mergeCell ref="F34:I34"/>
    <mergeCell ref="J34:L34"/>
    <mergeCell ref="M34:O34"/>
    <mergeCell ref="P34:R34"/>
    <mergeCell ref="B39:C39"/>
    <mergeCell ref="F39:I39"/>
    <mergeCell ref="J39:L39"/>
    <mergeCell ref="M39:O39"/>
    <mergeCell ref="P39:R39"/>
    <mergeCell ref="B36:C36"/>
    <mergeCell ref="F36:I36"/>
    <mergeCell ref="J36:L36"/>
    <mergeCell ref="M36:O36"/>
    <mergeCell ref="P36:R36"/>
    <mergeCell ref="B40:L40"/>
    <mergeCell ref="M40:O40"/>
    <mergeCell ref="P40:R40"/>
    <mergeCell ref="C42:G42"/>
    <mergeCell ref="L42:Q42"/>
    <mergeCell ref="B38:C38"/>
    <mergeCell ref="F38:I38"/>
    <mergeCell ref="J38:L38"/>
    <mergeCell ref="M38:O38"/>
    <mergeCell ref="P38:R38"/>
  </mergeCells>
  <printOptions/>
  <pageMargins left="0" right="0" top="0.5" bottom="0.7234299212598425" header="0.5" footer="0.5"/>
  <pageSetup horizontalDpi="600" verticalDpi="600" orientation="portrait" paperSize="9" r:id="rId1"/>
  <headerFooter alignWithMargins="0">
    <oddFooter xml:space="preserve">&amp;L&amp;"Arial"&amp;8 APLxPERT - 25.03.2021 &amp;C&amp;R&amp;"Arial"&amp;8 Pagina 1 din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Marginean</dc:creator>
  <cp:keywords/>
  <dc:description/>
  <cp:lastModifiedBy>Raluca Marginean</cp:lastModifiedBy>
  <dcterms:created xsi:type="dcterms:W3CDTF">2021-07-05T11:21:30Z</dcterms:created>
  <dcterms:modified xsi:type="dcterms:W3CDTF">2022-06-30T07:23:45Z</dcterms:modified>
  <cp:category/>
  <cp:version/>
  <cp:contentType/>
  <cp:contentStatus/>
</cp:coreProperties>
</file>